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480" yWindow="210" windowWidth="20730" windowHeight="946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<sst xmlns="http://schemas.openxmlformats.org/spreadsheetml/2006/main" count="169" uniqueCount="120">
  <si>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</si>
  <si>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</si>
  <si>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</si>
  <si>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</si>
  <si>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</si>
  <si>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</si>
  <si>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</si>
  <si>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</si>
  <si>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</si>
  <si>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</si>
  <si>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</si>
  <si>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</si>
  <si>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</si>
  <si>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</si>
  <si>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</si>
  <si>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</si>
  <si>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</si>
  <si>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</si>
  <si>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</si>
  <si>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</si>
  <si>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</si>
  <si>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</si>
  <si>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</si>
  <si>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</si>
  <si>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</si>
  <si>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</si>
  <si>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</si>
  <si>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</si>
  <si>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</si>
  <si>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</si>
  <si>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</si>
  <si>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</si>
  <si>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</si>
  <si>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</si>
  <si>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</si>
  <si>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</si>
  <si>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</si>
  <si>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</si>
  <si>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</si>
  <si>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</si>
  <si>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</si>
  <si>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</si>
  <si>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</si>
  <si>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</si>
  <si>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</si>
  <si>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</si>
  <si>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</si>
  <si>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</si>
  <si>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</si>
  <si>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</si>
  <si>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</si>
  <si>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</si>
  <si>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</si>
  <si>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</si>
  <si>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</si>
  <si>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</si>
  <si>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</si>
  <si>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</si>
  <si>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</si>
  <si>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</si>
  <si>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</si>
  <si>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</si>
  <si>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</si>
  <si>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</si>
  <si>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</si>
  <si>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</si>
  <si>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</si>
  <si>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</si>
  <si>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</si>
  <si>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</si>
  <si>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</si>
  <si>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</si>
  <si>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</si>
  <si>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</si>
  <si>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</si>
  <si>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</si>
  <si>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</si>
  <si>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</si>
  <si>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</si>
  <si>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</si>
  <si>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</si>
  <si>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</si>
  <si>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</si>
  <si>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</si>
  <si>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</si>
  <si>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</si>
  <si>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</si>
  <si>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</si>
  <si>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</si>
  <si>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</si>
  <si>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</si>
  <si>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</si>
  <si>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</si>
  <si>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</si>
  <si>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</si>
  <si>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</si>
  <si>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</si>
  <si>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</si>
  <si>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Radnički MMXVII</t>
  </si>
  <si>
    <t>Niš</t>
  </si>
  <si>
    <t>Zaplanjska 91,18000 Niš</t>
  </si>
  <si>
    <t>28704429</t>
  </si>
  <si>
    <t>109996381</t>
  </si>
  <si>
    <t>160-478554-14 Intesa</t>
  </si>
  <si>
    <t>840-0000032512763-92</t>
  </si>
  <si>
    <t>062740107 Dimitrije Cvetković</t>
  </si>
  <si>
    <t>STSCS</t>
  </si>
  <si>
    <t>dim.cv11@gmail.com</t>
  </si>
  <si>
    <t>sportsko udruženje</t>
  </si>
  <si>
    <t>Dimitrije Cvetković</t>
  </si>
  <si>
    <t>49</t>
  </si>
  <si>
    <t>40</t>
  </si>
  <si>
    <t>0</t>
  </si>
  <si>
    <t>1</t>
  </si>
  <si>
    <t>2017</t>
  </si>
  <si>
    <t>pridruženi</t>
  </si>
  <si>
    <t>Prva liga Srbije</t>
  </si>
  <si>
    <t>25.07.2022</t>
  </si>
  <si>
    <t>20.03.2017</t>
  </si>
  <si>
    <t xml:space="preserve">APR, БС 9311/2017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</si>
</sst>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10" zoomScale="80" zoomScaleNormal="100" zoomScaleSheetLayoutView="80" workbookViewId="0">
      <selection activeCell="C15" sqref="C15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98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99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100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101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102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103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104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106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119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108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/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118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109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110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111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112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112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112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113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112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113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112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112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112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112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114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115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/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116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109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117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D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Radnički MMXVII</v>
      </c>
      <c r="C2" s="25" t="str">
        <f>Sheet1!C4</f>
        <v>Radnički MMXVII</v>
      </c>
      <c r="D2" s="25" t="str">
        <f>Sheet1!C5</f>
        <v>Niš</v>
      </c>
      <c r="E2" s="25" t="str">
        <f>Sheet1!C6</f>
        <v>Zaplanjska 91,18000 Niš</v>
      </c>
      <c r="F2" s="25" t="str">
        <f>Sheet1!C7</f>
        <v>28704429</v>
      </c>
      <c r="G2" s="25" t="str">
        <f>Sheet1!C8</f>
        <v>109996381</v>
      </c>
      <c r="H2" s="25" t="str">
        <f>Sheet1!C9</f>
        <v>160-478554-14 Intesa</v>
      </c>
      <c r="I2" s="25" t="str">
        <f>Sheet1!C10</f>
        <v>840-0000032512763-92</v>
      </c>
      <c r="J2" s="25" t="str">
        <f>Sheet1!C11</f>
        <v>062740107 Dimitrije Cvetković</v>
      </c>
      <c r="K2" s="25" t="str">
        <f>Sheet1!C12</f>
        <v>STSCS</v>
      </c>
      <c r="L2" s="25" t="str">
        <f>Sheet1!C13</f>
        <v>dim.cv11@gmail.com</v>
      </c>
      <c r="M2" s="25">
        <f>Sheet1!C14</f>
        <v>0</v>
      </c>
      <c r="N2" s="25" t="str">
        <f>Sheet1!C15</f>
        <v xml:space="preserve">APR, БС 9311/2017 </v>
      </c>
      <c r="O2" s="25" t="str">
        <f>Sheet1!C16</f>
        <v>sportsko udruženje</v>
      </c>
      <c r="P2" s="25">
        <f>Sheet1!C17</f>
        <v>0</v>
      </c>
      <c r="Q2" s="14" t="str">
        <f>Sheet1!C18</f>
        <v>20.03.2017</v>
      </c>
      <c r="R2" s="25" t="str">
        <f>Sheet1!C19</f>
        <v>Dimitrije Cvetković</v>
      </c>
      <c r="S2" s="25">
        <f>Sheet1!C20</f>
        <v>0</v>
      </c>
      <c r="T2" s="25" t="str">
        <f>Sheet1!C21</f>
        <v>49</v>
      </c>
      <c r="U2" s="25" t="str">
        <f>Sheet1!C22</f>
        <v>40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2017</v>
      </c>
      <c r="AG2" s="25" t="str">
        <f>Sheet1!C34</f>
        <v>pridruženi</v>
      </c>
      <c r="AH2" s="25">
        <f>Sheet1!C35</f>
        <v>0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Prva liga Srbije</v>
      </c>
      <c r="AM2" s="47">
        <f>Sheet1!C40</f>
        <v>0</v>
      </c>
      <c r="AN2" s="47" t="str">
        <f>Sheet1!C41</f>
        <v>Dimitrije Cvetković</v>
      </c>
      <c r="AO2" s="48" t="str">
        <f>Sheet1!C42</f>
        <v>25.07.2022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40.5" x14ac:dyDescent="0.25">
      <c r="A2" s="14">
        <f>sve!A2</f>
        <v>0</v>
      </c>
      <c r="B2" s="14" t="str">
        <f>sve!B2</f>
        <v>Radnički MMXVII</v>
      </c>
      <c r="C2" s="14" t="str">
        <f>sve!C2</f>
        <v>Radnički MMXVII</v>
      </c>
      <c r="D2" s="14" t="str">
        <f>sve!D2</f>
        <v>Niš</v>
      </c>
      <c r="E2" s="14" t="str">
        <f>sve!E2</f>
        <v>Zaplanjska 91,18000 Niš</v>
      </c>
      <c r="F2" s="14" t="str">
        <f>sve!F2</f>
        <v>28704429</v>
      </c>
      <c r="G2" s="14" t="str">
        <f>sve!G2</f>
        <v>109996381</v>
      </c>
      <c r="H2" s="14" t="str">
        <f>sve!H2</f>
        <v>160-478554-14 Intesa</v>
      </c>
      <c r="I2" s="14" t="str">
        <f>sve!I2</f>
        <v>840-0000032512763-92</v>
      </c>
      <c r="J2" s="14" t="str">
        <f>sve!J2</f>
        <v>062740107 Dimitrije Cvetković</v>
      </c>
      <c r="K2" s="14" t="str">
        <f>sve!K2</f>
        <v>STSCS</v>
      </c>
      <c r="L2" s="14" t="str">
        <f>sve!L2</f>
        <v>dim.cv11@gmail.com</v>
      </c>
      <c r="M2" s="14">
        <f>sve!M2</f>
        <v>0</v>
      </c>
      <c r="N2" s="14" t="str">
        <f>sve!N2</f>
        <v xml:space="preserve">APR, БС 9311/2017 </v>
      </c>
      <c r="O2" s="14" t="str">
        <f>sve!O2</f>
        <v>sportsko udruženje</v>
      </c>
      <c r="P2" s="14">
        <f>sve!P2</f>
        <v>0</v>
      </c>
      <c r="Q2" s="19" t="str">
        <f>sve!Q2</f>
        <v>20.03.2017</v>
      </c>
      <c r="R2" s="14" t="str">
        <f>sve!R2</f>
        <v>Dimitrije Cvetković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25">
      <c r="A2" s="14">
        <f>sve!S2</f>
        <v>0</v>
      </c>
      <c r="B2" s="14" t="str">
        <f>sve!T2</f>
        <v>49</v>
      </c>
      <c r="C2" s="14" t="str">
        <f>sve!U2</f>
        <v>40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2017</v>
      </c>
      <c r="O2" s="14" t="str">
        <f>sve!AG2</f>
        <v>pridruženi</v>
      </c>
      <c r="P2" s="14">
        <f>sve!AH2</f>
        <v>0</v>
      </c>
      <c r="Q2" s="14">
        <f>sve!AI2</f>
        <v>0</v>
      </c>
      <c r="R2" s="14">
        <f>sve!AJ2</f>
        <v>0</v>
      </c>
      <c r="S2" s="14">
        <f>sve!AK2</f>
        <v>0</v>
      </c>
      <c r="T2" s="19" t="str">
        <f>sve!AO2</f>
        <v>25.07.2022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Radnički MMXVII</v>
      </c>
      <c r="D2" s="33" t="str">
        <f>Sheet1!C5</f>
        <v>Niš</v>
      </c>
      <c r="E2" s="33" t="str">
        <f>Sheet1!C34</f>
        <v>pridruženi</v>
      </c>
      <c r="F2" s="33" t="str">
        <f>Sheet1!C12</f>
        <v>STSCS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2022-07-27T08:27:04Z</dcterms:modified>
</cp:coreProperties>
</file>